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Year One" sheetId="2" r:id="rId5"/>
    <sheet state="visible" name="Year Two" sheetId="3" r:id="rId6"/>
    <sheet state="visible" name="Year Three" sheetId="4" r:id="rId7"/>
  </sheets>
  <definedNames/>
  <calcPr/>
  <extLst>
    <ext uri="GoogleSheetsCustomDataVersion1">
      <go:sheetsCustomData xmlns:go="http://customooxmlschemas.google.com/" r:id="rId8" roundtripDataSignature="AMtx7mjBu/FUlXYwOp9MDq4arlT7ggPVeQ=="/>
    </ext>
  </extLst>
</workbook>
</file>

<file path=xl/sharedStrings.xml><?xml version="1.0" encoding="utf-8"?>
<sst xmlns="http://schemas.openxmlformats.org/spreadsheetml/2006/main" count="138" uniqueCount="34">
  <si>
    <t xml:space="preserve">Cash Flow Forecast </t>
  </si>
  <si>
    <t>Estimated Sales</t>
  </si>
  <si>
    <t>Start Up</t>
  </si>
  <si>
    <t>Month</t>
  </si>
  <si>
    <t xml:space="preserve">Month </t>
  </si>
  <si>
    <t>Total</t>
  </si>
  <si>
    <t>Cash Investment</t>
  </si>
  <si>
    <t>Loan Injection</t>
  </si>
  <si>
    <t>Sales</t>
  </si>
  <si>
    <t>Gross Profit</t>
  </si>
  <si>
    <t>Expenses</t>
  </si>
  <si>
    <t>Equipment Purchase</t>
  </si>
  <si>
    <t>Purchases Inventory</t>
  </si>
  <si>
    <t>Rent/Mortgage on Business</t>
  </si>
  <si>
    <t>Telephone</t>
  </si>
  <si>
    <t>Utilities</t>
  </si>
  <si>
    <t>Vehicle Expense</t>
  </si>
  <si>
    <t>Gasoline</t>
  </si>
  <si>
    <t>Repairs &amp; Maintenance</t>
  </si>
  <si>
    <t>Advertising</t>
  </si>
  <si>
    <t>Accounting/Legal</t>
  </si>
  <si>
    <t>Property Taxes</t>
  </si>
  <si>
    <t>Insurance</t>
  </si>
  <si>
    <t>Office Supplies</t>
  </si>
  <si>
    <t>Wages</t>
  </si>
  <si>
    <t>Payroll Expenses</t>
  </si>
  <si>
    <t>Owners Draw</t>
  </si>
  <si>
    <t>Bank Charges</t>
  </si>
  <si>
    <t xml:space="preserve">Misc. </t>
  </si>
  <si>
    <t>Existing Loan Payments</t>
  </si>
  <si>
    <t>Existing Lease Payments</t>
  </si>
  <si>
    <t>Total Expenses</t>
  </si>
  <si>
    <t>Net Profit</t>
  </si>
  <si>
    <t>Cummulative Profit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</si>
</sst>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\-yy"/>
    <numFmt numFmtId="165" formatCode="&quot;$&quot;#,##0_);\(&quot;$&quot;#,##0\)"/>
  </numFmts>
  <fonts count="12">
    <font>
      <sz val="10.0"/>
      <color rgb="FF000000"/>
      <name val="Arial"/>
      <scheme val="minor"/>
    </font>
    <font>
      <sz val="18.0"/>
      <color rgb="FF265F65"/>
      <name val="Calibri"/>
    </font>
    <font/>
    <font>
      <b/>
      <sz val="18.0"/>
      <color theme="1"/>
      <name val="Century Gothic"/>
    </font>
    <font>
      <b/>
      <sz val="14.0"/>
      <color rgb="FF316757"/>
      <name val="Arial"/>
    </font>
    <font>
      <b/>
      <sz val="13.0"/>
      <color rgb="FF316757"/>
      <name val="Arial"/>
    </font>
    <font>
      <sz val="14.0"/>
      <color theme="1"/>
      <name val="Arial"/>
    </font>
    <font>
      <sz val="12.0"/>
      <color rgb="FF316757"/>
      <name val="Arial"/>
    </font>
    <font>
      <sz val="13.0"/>
      <color rgb="FF316757"/>
      <name val="Arial"/>
    </font>
    <font>
      <sz val="14.0"/>
      <color rgb="FF316757"/>
      <name val="Arial"/>
    </font>
    <font>
      <b/>
      <sz val="14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/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0" fontId="4" numFmtId="0" xfId="0" applyAlignment="1" applyBorder="1" applyFont="1">
      <alignment horizontal="center"/>
    </xf>
    <xf borderId="6" fillId="0" fontId="5" numFmtId="0" xfId="0" applyBorder="1" applyFont="1"/>
    <xf borderId="6" fillId="0" fontId="5" numFmtId="164" xfId="0" applyBorder="1" applyFont="1" applyNumberFormat="1"/>
    <xf borderId="6" fillId="0" fontId="5" numFmtId="0" xfId="0" applyAlignment="1" applyBorder="1" applyFont="1">
      <alignment horizontal="center"/>
    </xf>
    <xf borderId="0" fillId="0" fontId="6" numFmtId="0" xfId="0" applyFont="1"/>
    <xf borderId="7" fillId="0" fontId="7" numFmtId="0" xfId="0" applyBorder="1" applyFont="1"/>
    <xf borderId="8" fillId="0" fontId="8" numFmtId="165" xfId="0" applyBorder="1" applyFont="1" applyNumberFormat="1"/>
    <xf borderId="5" fillId="0" fontId="9" numFmtId="0" xfId="0" applyBorder="1" applyFont="1"/>
    <xf borderId="6" fillId="0" fontId="8" numFmtId="165" xfId="0" applyBorder="1" applyFont="1" applyNumberFormat="1"/>
    <xf borderId="7" fillId="0" fontId="4" numFmtId="0" xfId="0" applyAlignment="1" applyBorder="1" applyFont="1">
      <alignment horizontal="center"/>
    </xf>
    <xf borderId="8" fillId="0" fontId="5" numFmtId="165" xfId="0" applyBorder="1" applyFont="1" applyNumberFormat="1"/>
    <xf borderId="0" fillId="0" fontId="10" numFmtId="0" xfId="0" applyFont="1"/>
    <xf borderId="0" fillId="0" fontId="9" numFmtId="0" xfId="0" applyFont="1"/>
    <xf borderId="8" fillId="0" fontId="8" numFmtId="0" xfId="0" applyBorder="1" applyFont="1"/>
    <xf borderId="7" fillId="0" fontId="8" numFmtId="0" xfId="0" applyBorder="1" applyFont="1"/>
    <xf borderId="9" fillId="0" fontId="5" numFmtId="0" xfId="0" applyBorder="1" applyFont="1"/>
    <xf borderId="0" fillId="0" fontId="8" numFmtId="165" xfId="0" applyFont="1" applyNumberFormat="1"/>
    <xf borderId="7" fillId="0" fontId="9" numFmtId="0" xfId="0" applyBorder="1" applyFont="1"/>
    <xf borderId="10" fillId="0" fontId="4" numFmtId="0" xfId="0" applyAlignment="1" applyBorder="1" applyFont="1">
      <alignment horizontal="right"/>
    </xf>
    <xf borderId="11" fillId="0" fontId="8" numFmtId="165" xfId="0" applyBorder="1" applyFont="1" applyNumberFormat="1"/>
    <xf borderId="12" fillId="0" fontId="6" numFmtId="0" xfId="0" applyBorder="1" applyFont="1"/>
    <xf borderId="13" fillId="0" fontId="4" numFmtId="0" xfId="0" applyAlignment="1" applyBorder="1" applyFont="1">
      <alignment horizontal="right"/>
    </xf>
    <xf borderId="14" fillId="0" fontId="5" numFmtId="165" xfId="0" applyBorder="1" applyFont="1" applyNumberFormat="1"/>
    <xf borderId="0" fillId="0" fontId="4" numFmtId="0" xfId="0" applyAlignment="1" applyFont="1">
      <alignment horizontal="right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0</xdr:rowOff>
    </xdr:from>
    <xdr:ext cx="6943725" cy="7600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6B9F25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14.5"/>
    <col customWidth="1" min="3" max="4" width="14.0"/>
    <col customWidth="1" min="5" max="14" width="13.88"/>
    <col customWidth="1" min="15" max="15" width="16.13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 t="s">
        <v>1</v>
      </c>
      <c r="B2" s="6" t="s">
        <v>2</v>
      </c>
      <c r="C2" s="7" t="s">
        <v>3</v>
      </c>
      <c r="D2" s="7" t="s">
        <v>3</v>
      </c>
      <c r="E2" s="7" t="s">
        <v>3</v>
      </c>
      <c r="F2" s="7" t="s">
        <v>3</v>
      </c>
      <c r="G2" s="7" t="s">
        <v>3</v>
      </c>
      <c r="H2" s="7" t="s">
        <v>3</v>
      </c>
      <c r="I2" s="7" t="s">
        <v>3</v>
      </c>
      <c r="J2" s="7" t="s">
        <v>3</v>
      </c>
      <c r="K2" s="7" t="s">
        <v>3</v>
      </c>
      <c r="L2" s="7" t="s">
        <v>3</v>
      </c>
      <c r="M2" s="7" t="s">
        <v>3</v>
      </c>
      <c r="N2" s="7" t="s">
        <v>4</v>
      </c>
      <c r="O2" s="8" t="s">
        <v>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75" customHeight="1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f t="shared" ref="O3:O6" si="1">+SUM(B3:N3)</f>
        <v>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4.75" customHeight="1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f t="shared" si="1"/>
        <v>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4.75" customHeight="1">
      <c r="A5" s="10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f t="shared" si="1"/>
        <v>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4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1">
        <f t="shared" si="1"/>
        <v>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75" customHeight="1">
      <c r="A7" s="14" t="s">
        <v>9</v>
      </c>
      <c r="B7" s="15">
        <f t="shared" ref="B7:O7" si="2">SUM(B3+B4+B5)-B6</f>
        <v>0</v>
      </c>
      <c r="C7" s="15">
        <f t="shared" si="2"/>
        <v>0</v>
      </c>
      <c r="D7" s="15">
        <f t="shared" si="2"/>
        <v>0</v>
      </c>
      <c r="E7" s="15">
        <f t="shared" si="2"/>
        <v>0</v>
      </c>
      <c r="F7" s="15">
        <f t="shared" si="2"/>
        <v>0</v>
      </c>
      <c r="G7" s="15">
        <f t="shared" si="2"/>
        <v>0</v>
      </c>
      <c r="H7" s="15">
        <f t="shared" si="2"/>
        <v>0</v>
      </c>
      <c r="I7" s="15">
        <f t="shared" si="2"/>
        <v>0</v>
      </c>
      <c r="J7" s="15">
        <f t="shared" si="2"/>
        <v>0</v>
      </c>
      <c r="K7" s="15">
        <f t="shared" si="2"/>
        <v>0</v>
      </c>
      <c r="L7" s="15">
        <f t="shared" si="2"/>
        <v>0</v>
      </c>
      <c r="M7" s="15">
        <f t="shared" si="2"/>
        <v>0</v>
      </c>
      <c r="N7" s="15">
        <f t="shared" si="2"/>
        <v>0</v>
      </c>
      <c r="O7" s="15">
        <f t="shared" si="2"/>
        <v>0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4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A9" s="5" t="s">
        <v>10</v>
      </c>
      <c r="B9" s="6" t="s">
        <v>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" t="s">
        <v>5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4.75" customHeight="1">
      <c r="A10" s="10" t="s">
        <v>11</v>
      </c>
      <c r="B10" s="1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f t="shared" ref="O10:O34" si="3">SUM(B10:N10)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75" customHeight="1">
      <c r="A11" s="10" t="s">
        <v>12</v>
      </c>
      <c r="B11" s="11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3"/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75" customHeight="1">
      <c r="A12" s="10" t="s">
        <v>13</v>
      </c>
      <c r="B12" s="11"/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3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4.75" customHeight="1">
      <c r="A13" s="10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3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4.75" customHeight="1">
      <c r="A14" s="1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si="3"/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4.75" customHeight="1">
      <c r="A15" s="10" t="s">
        <v>16</v>
      </c>
      <c r="B15" s="1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3"/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75" customHeight="1">
      <c r="A16" s="10" t="s">
        <v>17</v>
      </c>
      <c r="B16" s="1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 t="shared" si="3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75" customHeight="1">
      <c r="A17" s="10" t="s">
        <v>18</v>
      </c>
      <c r="B17" s="1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 t="shared" si="3"/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4.75" customHeight="1">
      <c r="A18" s="10" t="s">
        <v>19</v>
      </c>
      <c r="B18" s="11"/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3"/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4.75" customHeight="1">
      <c r="A19" s="10" t="s">
        <v>20</v>
      </c>
      <c r="B19" s="11"/>
      <c r="C19" s="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3"/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4.75" customHeight="1">
      <c r="A20" s="10" t="s">
        <v>21</v>
      </c>
      <c r="B20" s="11"/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3"/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4.75" customHeight="1">
      <c r="A21" s="10" t="s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3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4.75" customHeight="1">
      <c r="A22" s="10" t="s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 t="shared" si="3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4.75" customHeight="1">
      <c r="A23" s="10" t="s">
        <v>24</v>
      </c>
      <c r="B23" s="11"/>
      <c r="C23" s="2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 t="shared" si="3"/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4.75" customHeight="1">
      <c r="A24" s="10" t="s">
        <v>25</v>
      </c>
      <c r="B24" s="11"/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si="3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4.75" customHeight="1">
      <c r="A25" s="10" t="s">
        <v>26</v>
      </c>
      <c r="B25" s="11"/>
      <c r="C25" s="2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3"/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4.75" customHeight="1">
      <c r="A26" s="10" t="s">
        <v>27</v>
      </c>
      <c r="B26" s="11"/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3"/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4.75" customHeight="1">
      <c r="A27" s="10" t="s">
        <v>28</v>
      </c>
      <c r="B27" s="11"/>
      <c r="C27" s="2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 t="shared" si="3"/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4.75" customHeight="1">
      <c r="A28" s="10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f t="shared" si="3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4.75" customHeight="1">
      <c r="A29" s="10" t="s">
        <v>30</v>
      </c>
      <c r="B29" s="11"/>
      <c r="C29" s="2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>
        <f t="shared" si="3"/>
        <v>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4.75" customHeight="1">
      <c r="A30" s="10"/>
      <c r="B30" s="11"/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f t="shared" si="3"/>
        <v>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24.75" customHeight="1">
      <c r="A31" s="2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f t="shared" si="3"/>
        <v>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24.75" customHeight="1">
      <c r="A32" s="22"/>
      <c r="B32" s="11"/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f t="shared" si="3"/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4.75" customHeight="1">
      <c r="A33" s="22"/>
      <c r="B33" s="11"/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f t="shared" si="3"/>
        <v>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4.75" customHeight="1">
      <c r="A34" s="22"/>
      <c r="B34" s="11"/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f t="shared" si="3"/>
        <v>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4.75" customHeight="1">
      <c r="A35" s="23" t="s">
        <v>31</v>
      </c>
      <c r="B35" s="24">
        <f t="shared" ref="B35:O35" si="4">SUM(B10:B34)</f>
        <v>0</v>
      </c>
      <c r="C35" s="24">
        <f t="shared" si="4"/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24">
        <f t="shared" si="4"/>
        <v>0</v>
      </c>
      <c r="H35" s="24">
        <f t="shared" si="4"/>
        <v>0</v>
      </c>
      <c r="I35" s="24">
        <f t="shared" si="4"/>
        <v>0</v>
      </c>
      <c r="J35" s="24">
        <f t="shared" si="4"/>
        <v>0</v>
      </c>
      <c r="K35" s="24">
        <f t="shared" si="4"/>
        <v>0</v>
      </c>
      <c r="L35" s="24">
        <f t="shared" si="4"/>
        <v>0</v>
      </c>
      <c r="M35" s="24">
        <f t="shared" si="4"/>
        <v>0</v>
      </c>
      <c r="N35" s="24">
        <f t="shared" si="4"/>
        <v>0</v>
      </c>
      <c r="O35" s="24">
        <f t="shared" si="4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24.75" customHeight="1">
      <c r="A36" s="26" t="s">
        <v>32</v>
      </c>
      <c r="B36" s="27">
        <f t="shared" ref="B36:O36" si="5">SUM(B7-B35)</f>
        <v>0</v>
      </c>
      <c r="C36" s="27">
        <f t="shared" si="5"/>
        <v>0</v>
      </c>
      <c r="D36" s="27">
        <f t="shared" si="5"/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  <c r="I36" s="27">
        <f t="shared" si="5"/>
        <v>0</v>
      </c>
      <c r="J36" s="27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27">
        <f t="shared" si="5"/>
        <v>0</v>
      </c>
      <c r="O36" s="27">
        <f t="shared" si="5"/>
        <v>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24.75" customHeight="1">
      <c r="A37" s="28" t="s">
        <v>33</v>
      </c>
      <c r="B37" s="21">
        <f>SUM(B36)</f>
        <v>0</v>
      </c>
      <c r="C37" s="21">
        <f t="shared" ref="C37:N37" si="6">SUM(C36+B37)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si="6"/>
        <v>0</v>
      </c>
      <c r="O37" s="21">
        <f>SUM(N36+M37)</f>
        <v>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9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9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O1"/>
  </mergeCells>
  <printOptions gridLines="1"/>
  <pageMargins bottom="0.5" footer="0.0" header="0.0" left="0.0" right="0.0" top="0.54"/>
  <pageSetup orientation="landscape"/>
  <headerFooter>
    <oddHeader>&amp;CActual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14.5"/>
    <col customWidth="1" min="3" max="4" width="14.0"/>
    <col customWidth="1" min="5" max="14" width="13.88"/>
    <col customWidth="1" min="15" max="15" width="16.13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 t="s">
        <v>1</v>
      </c>
      <c r="B2" s="6" t="s">
        <v>2</v>
      </c>
      <c r="C2" s="7" t="s">
        <v>3</v>
      </c>
      <c r="D2" s="7" t="s">
        <v>3</v>
      </c>
      <c r="E2" s="7" t="s">
        <v>3</v>
      </c>
      <c r="F2" s="7" t="s">
        <v>3</v>
      </c>
      <c r="G2" s="7" t="s">
        <v>3</v>
      </c>
      <c r="H2" s="7" t="s">
        <v>3</v>
      </c>
      <c r="I2" s="7" t="s">
        <v>3</v>
      </c>
      <c r="J2" s="7" t="s">
        <v>3</v>
      </c>
      <c r="K2" s="7" t="s">
        <v>3</v>
      </c>
      <c r="L2" s="7" t="s">
        <v>3</v>
      </c>
      <c r="M2" s="7" t="s">
        <v>3</v>
      </c>
      <c r="N2" s="7" t="s">
        <v>4</v>
      </c>
      <c r="O2" s="8" t="s">
        <v>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75" customHeight="1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f t="shared" ref="O3:O6" si="1">+SUM(B3:N3)</f>
        <v>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4.75" customHeight="1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f t="shared" si="1"/>
        <v>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4.75" customHeight="1">
      <c r="A5" s="10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f t="shared" si="1"/>
        <v>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4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1">
        <f t="shared" si="1"/>
        <v>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75" customHeight="1">
      <c r="A7" s="14" t="s">
        <v>9</v>
      </c>
      <c r="B7" s="15">
        <f t="shared" ref="B7:O7" si="2">SUM(B3+B4+B5)-B6</f>
        <v>0</v>
      </c>
      <c r="C7" s="15">
        <f t="shared" si="2"/>
        <v>0</v>
      </c>
      <c r="D7" s="15">
        <f t="shared" si="2"/>
        <v>0</v>
      </c>
      <c r="E7" s="15">
        <f t="shared" si="2"/>
        <v>0</v>
      </c>
      <c r="F7" s="15">
        <f t="shared" si="2"/>
        <v>0</v>
      </c>
      <c r="G7" s="15">
        <f t="shared" si="2"/>
        <v>0</v>
      </c>
      <c r="H7" s="15">
        <f t="shared" si="2"/>
        <v>0</v>
      </c>
      <c r="I7" s="15">
        <f t="shared" si="2"/>
        <v>0</v>
      </c>
      <c r="J7" s="15">
        <f t="shared" si="2"/>
        <v>0</v>
      </c>
      <c r="K7" s="15">
        <f t="shared" si="2"/>
        <v>0</v>
      </c>
      <c r="L7" s="15">
        <f t="shared" si="2"/>
        <v>0</v>
      </c>
      <c r="M7" s="15">
        <f t="shared" si="2"/>
        <v>0</v>
      </c>
      <c r="N7" s="15">
        <f t="shared" si="2"/>
        <v>0</v>
      </c>
      <c r="O7" s="15">
        <f t="shared" si="2"/>
        <v>0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4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A9" s="5" t="s">
        <v>10</v>
      </c>
      <c r="B9" s="6" t="s">
        <v>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" t="s">
        <v>5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4.75" customHeight="1">
      <c r="A10" s="10" t="s">
        <v>11</v>
      </c>
      <c r="B10" s="1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f t="shared" ref="O10:O34" si="3">SUM(B10:N10)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75" customHeight="1">
      <c r="A11" s="10" t="s">
        <v>12</v>
      </c>
      <c r="B11" s="11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3"/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75" customHeight="1">
      <c r="A12" s="10" t="s">
        <v>13</v>
      </c>
      <c r="B12" s="11"/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3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4.75" customHeight="1">
      <c r="A13" s="10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3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4.75" customHeight="1">
      <c r="A14" s="1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si="3"/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4.75" customHeight="1">
      <c r="A15" s="10" t="s">
        <v>16</v>
      </c>
      <c r="B15" s="1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3"/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75" customHeight="1">
      <c r="A16" s="10" t="s">
        <v>17</v>
      </c>
      <c r="B16" s="1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 t="shared" si="3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75" customHeight="1">
      <c r="A17" s="10" t="s">
        <v>18</v>
      </c>
      <c r="B17" s="1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 t="shared" si="3"/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4.75" customHeight="1">
      <c r="A18" s="10" t="s">
        <v>19</v>
      </c>
      <c r="B18" s="11"/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3"/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4.75" customHeight="1">
      <c r="A19" s="10" t="s">
        <v>20</v>
      </c>
      <c r="B19" s="11"/>
      <c r="C19" s="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3"/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4.75" customHeight="1">
      <c r="A20" s="10" t="s">
        <v>21</v>
      </c>
      <c r="B20" s="11"/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3"/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4.75" customHeight="1">
      <c r="A21" s="10" t="s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3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4.75" customHeight="1">
      <c r="A22" s="10" t="s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 t="shared" si="3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4.75" customHeight="1">
      <c r="A23" s="10" t="s">
        <v>24</v>
      </c>
      <c r="B23" s="11"/>
      <c r="C23" s="2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 t="shared" si="3"/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4.75" customHeight="1">
      <c r="A24" s="10" t="s">
        <v>25</v>
      </c>
      <c r="B24" s="11"/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si="3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4.75" customHeight="1">
      <c r="A25" s="10" t="s">
        <v>26</v>
      </c>
      <c r="B25" s="11"/>
      <c r="C25" s="2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3"/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4.75" customHeight="1">
      <c r="A26" s="10" t="s">
        <v>27</v>
      </c>
      <c r="B26" s="11"/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3"/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4.75" customHeight="1">
      <c r="A27" s="10" t="s">
        <v>28</v>
      </c>
      <c r="B27" s="11"/>
      <c r="C27" s="2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 t="shared" si="3"/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4.75" customHeight="1">
      <c r="A28" s="10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f t="shared" si="3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4.75" customHeight="1">
      <c r="A29" s="10" t="s">
        <v>30</v>
      </c>
      <c r="B29" s="11"/>
      <c r="C29" s="2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>
        <f t="shared" si="3"/>
        <v>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4.75" customHeight="1">
      <c r="A30" s="10"/>
      <c r="B30" s="11"/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f t="shared" si="3"/>
        <v>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24.75" customHeight="1">
      <c r="A31" s="2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f t="shared" si="3"/>
        <v>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24.75" customHeight="1">
      <c r="A32" s="22"/>
      <c r="B32" s="11"/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f t="shared" si="3"/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4.75" customHeight="1">
      <c r="A33" s="22"/>
      <c r="B33" s="11"/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f t="shared" si="3"/>
        <v>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4.75" customHeight="1">
      <c r="A34" s="22"/>
      <c r="B34" s="11"/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f t="shared" si="3"/>
        <v>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4.75" customHeight="1">
      <c r="A35" s="23" t="s">
        <v>31</v>
      </c>
      <c r="B35" s="24">
        <f t="shared" ref="B35:O35" si="4">SUM(B10:B34)</f>
        <v>0</v>
      </c>
      <c r="C35" s="24">
        <f t="shared" si="4"/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24">
        <f t="shared" si="4"/>
        <v>0</v>
      </c>
      <c r="H35" s="24">
        <f t="shared" si="4"/>
        <v>0</v>
      </c>
      <c r="I35" s="24">
        <f t="shared" si="4"/>
        <v>0</v>
      </c>
      <c r="J35" s="24">
        <f t="shared" si="4"/>
        <v>0</v>
      </c>
      <c r="K35" s="24">
        <f t="shared" si="4"/>
        <v>0</v>
      </c>
      <c r="L35" s="24">
        <f t="shared" si="4"/>
        <v>0</v>
      </c>
      <c r="M35" s="24">
        <f t="shared" si="4"/>
        <v>0</v>
      </c>
      <c r="N35" s="24">
        <f t="shared" si="4"/>
        <v>0</v>
      </c>
      <c r="O35" s="24">
        <f t="shared" si="4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24.75" customHeight="1">
      <c r="A36" s="26" t="s">
        <v>32</v>
      </c>
      <c r="B36" s="27">
        <f t="shared" ref="B36:O36" si="5">SUM(B7-B35)</f>
        <v>0</v>
      </c>
      <c r="C36" s="27">
        <f t="shared" si="5"/>
        <v>0</v>
      </c>
      <c r="D36" s="27">
        <f t="shared" si="5"/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  <c r="I36" s="27">
        <f t="shared" si="5"/>
        <v>0</v>
      </c>
      <c r="J36" s="27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27">
        <f t="shared" si="5"/>
        <v>0</v>
      </c>
      <c r="O36" s="27">
        <f t="shared" si="5"/>
        <v>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24.75" customHeight="1">
      <c r="A37" s="28" t="s">
        <v>33</v>
      </c>
      <c r="B37" s="21">
        <f>SUM(B36)</f>
        <v>0</v>
      </c>
      <c r="C37" s="21">
        <f t="shared" ref="C37:N37" si="6">SUM(C36+B37)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si="6"/>
        <v>0</v>
      </c>
      <c r="O37" s="21">
        <f>SUM(N36+M37)</f>
        <v>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9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9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O1"/>
  </mergeCells>
  <printOptions gridLines="1"/>
  <pageMargins bottom="0.5" footer="0.0" header="0.0" left="0.0" right="0.0" top="0.54"/>
  <pageSetup orientation="landscape"/>
  <headerFooter>
    <oddHeader>&amp;CActual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14.5"/>
    <col customWidth="1" min="3" max="4" width="14.0"/>
    <col customWidth="1" min="5" max="14" width="13.88"/>
    <col customWidth="1" min="15" max="15" width="16.13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 t="s">
        <v>1</v>
      </c>
      <c r="B2" s="6" t="s">
        <v>2</v>
      </c>
      <c r="C2" s="7" t="s">
        <v>3</v>
      </c>
      <c r="D2" s="7" t="s">
        <v>3</v>
      </c>
      <c r="E2" s="7" t="s">
        <v>3</v>
      </c>
      <c r="F2" s="7" t="s">
        <v>3</v>
      </c>
      <c r="G2" s="7" t="s">
        <v>3</v>
      </c>
      <c r="H2" s="7" t="s">
        <v>3</v>
      </c>
      <c r="I2" s="7" t="s">
        <v>3</v>
      </c>
      <c r="J2" s="7" t="s">
        <v>3</v>
      </c>
      <c r="K2" s="7" t="s">
        <v>3</v>
      </c>
      <c r="L2" s="7" t="s">
        <v>3</v>
      </c>
      <c r="M2" s="7" t="s">
        <v>3</v>
      </c>
      <c r="N2" s="7" t="s">
        <v>4</v>
      </c>
      <c r="O2" s="8" t="s">
        <v>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75" customHeight="1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f t="shared" ref="O3:O6" si="1">+SUM(B3:N3)</f>
        <v>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4.75" customHeight="1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f t="shared" si="1"/>
        <v>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4.75" customHeight="1">
      <c r="A5" s="10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f t="shared" si="1"/>
        <v>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4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1">
        <f t="shared" si="1"/>
        <v>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75" customHeight="1">
      <c r="A7" s="14" t="s">
        <v>9</v>
      </c>
      <c r="B7" s="15">
        <f t="shared" ref="B7:O7" si="2">SUM(B3+B4+B5)-B6</f>
        <v>0</v>
      </c>
      <c r="C7" s="15">
        <f t="shared" si="2"/>
        <v>0</v>
      </c>
      <c r="D7" s="15">
        <f t="shared" si="2"/>
        <v>0</v>
      </c>
      <c r="E7" s="15">
        <f t="shared" si="2"/>
        <v>0</v>
      </c>
      <c r="F7" s="15">
        <f t="shared" si="2"/>
        <v>0</v>
      </c>
      <c r="G7" s="15">
        <f t="shared" si="2"/>
        <v>0</v>
      </c>
      <c r="H7" s="15">
        <f t="shared" si="2"/>
        <v>0</v>
      </c>
      <c r="I7" s="15">
        <f t="shared" si="2"/>
        <v>0</v>
      </c>
      <c r="J7" s="15">
        <f t="shared" si="2"/>
        <v>0</v>
      </c>
      <c r="K7" s="15">
        <f t="shared" si="2"/>
        <v>0</v>
      </c>
      <c r="L7" s="15">
        <f t="shared" si="2"/>
        <v>0</v>
      </c>
      <c r="M7" s="15">
        <f t="shared" si="2"/>
        <v>0</v>
      </c>
      <c r="N7" s="15">
        <f t="shared" si="2"/>
        <v>0</v>
      </c>
      <c r="O7" s="15">
        <f t="shared" si="2"/>
        <v>0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4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A9" s="5" t="s">
        <v>10</v>
      </c>
      <c r="B9" s="6" t="s">
        <v>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" t="s">
        <v>5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4.75" customHeight="1">
      <c r="A10" s="10" t="s">
        <v>11</v>
      </c>
      <c r="B10" s="1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f t="shared" ref="O10:O34" si="3">SUM(B10:N10)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75" customHeight="1">
      <c r="A11" s="10" t="s">
        <v>12</v>
      </c>
      <c r="B11" s="11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3"/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75" customHeight="1">
      <c r="A12" s="10" t="s">
        <v>13</v>
      </c>
      <c r="B12" s="11"/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3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4.75" customHeight="1">
      <c r="A13" s="10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3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4.75" customHeight="1">
      <c r="A14" s="1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si="3"/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4.75" customHeight="1">
      <c r="A15" s="10" t="s">
        <v>16</v>
      </c>
      <c r="B15" s="1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3"/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75" customHeight="1">
      <c r="A16" s="10" t="s">
        <v>17</v>
      </c>
      <c r="B16" s="1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 t="shared" si="3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75" customHeight="1">
      <c r="A17" s="10" t="s">
        <v>18</v>
      </c>
      <c r="B17" s="1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 t="shared" si="3"/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4.75" customHeight="1">
      <c r="A18" s="10" t="s">
        <v>19</v>
      </c>
      <c r="B18" s="11"/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3"/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4.75" customHeight="1">
      <c r="A19" s="10" t="s">
        <v>20</v>
      </c>
      <c r="B19" s="11"/>
      <c r="C19" s="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3"/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4.75" customHeight="1">
      <c r="A20" s="10" t="s">
        <v>21</v>
      </c>
      <c r="B20" s="11"/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3"/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4.75" customHeight="1">
      <c r="A21" s="10" t="s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3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4.75" customHeight="1">
      <c r="A22" s="10" t="s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 t="shared" si="3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4.75" customHeight="1">
      <c r="A23" s="10" t="s">
        <v>24</v>
      </c>
      <c r="B23" s="11"/>
      <c r="C23" s="2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 t="shared" si="3"/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4.75" customHeight="1">
      <c r="A24" s="10" t="s">
        <v>25</v>
      </c>
      <c r="B24" s="11"/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si="3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4.75" customHeight="1">
      <c r="A25" s="10" t="s">
        <v>26</v>
      </c>
      <c r="B25" s="11"/>
      <c r="C25" s="2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3"/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4.75" customHeight="1">
      <c r="A26" s="10" t="s">
        <v>27</v>
      </c>
      <c r="B26" s="11"/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3"/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4.75" customHeight="1">
      <c r="A27" s="10" t="s">
        <v>28</v>
      </c>
      <c r="B27" s="11"/>
      <c r="C27" s="2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 t="shared" si="3"/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4.75" customHeight="1">
      <c r="A28" s="10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f t="shared" si="3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4.75" customHeight="1">
      <c r="A29" s="10" t="s">
        <v>30</v>
      </c>
      <c r="B29" s="11"/>
      <c r="C29" s="2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>
        <f t="shared" si="3"/>
        <v>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4.75" customHeight="1">
      <c r="A30" s="10"/>
      <c r="B30" s="11"/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f t="shared" si="3"/>
        <v>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24.75" customHeight="1">
      <c r="A31" s="2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f t="shared" si="3"/>
        <v>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24.75" customHeight="1">
      <c r="A32" s="22"/>
      <c r="B32" s="11"/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f t="shared" si="3"/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4.75" customHeight="1">
      <c r="A33" s="22"/>
      <c r="B33" s="11"/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f t="shared" si="3"/>
        <v>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4.75" customHeight="1">
      <c r="A34" s="22"/>
      <c r="B34" s="11"/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f t="shared" si="3"/>
        <v>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4.75" customHeight="1">
      <c r="A35" s="23" t="s">
        <v>31</v>
      </c>
      <c r="B35" s="24">
        <f t="shared" ref="B35:O35" si="4">SUM(B10:B34)</f>
        <v>0</v>
      </c>
      <c r="C35" s="24">
        <f t="shared" si="4"/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24">
        <f t="shared" si="4"/>
        <v>0</v>
      </c>
      <c r="H35" s="24">
        <f t="shared" si="4"/>
        <v>0</v>
      </c>
      <c r="I35" s="24">
        <f t="shared" si="4"/>
        <v>0</v>
      </c>
      <c r="J35" s="24">
        <f t="shared" si="4"/>
        <v>0</v>
      </c>
      <c r="K35" s="24">
        <f t="shared" si="4"/>
        <v>0</v>
      </c>
      <c r="L35" s="24">
        <f t="shared" si="4"/>
        <v>0</v>
      </c>
      <c r="M35" s="24">
        <f t="shared" si="4"/>
        <v>0</v>
      </c>
      <c r="N35" s="24">
        <f t="shared" si="4"/>
        <v>0</v>
      </c>
      <c r="O35" s="24">
        <f t="shared" si="4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24.75" customHeight="1">
      <c r="A36" s="26" t="s">
        <v>32</v>
      </c>
      <c r="B36" s="27">
        <f t="shared" ref="B36:O36" si="5">SUM(B7-B35)</f>
        <v>0</v>
      </c>
      <c r="C36" s="27">
        <f t="shared" si="5"/>
        <v>0</v>
      </c>
      <c r="D36" s="27">
        <f t="shared" si="5"/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  <c r="I36" s="27">
        <f t="shared" si="5"/>
        <v>0</v>
      </c>
      <c r="J36" s="27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27">
        <f t="shared" si="5"/>
        <v>0</v>
      </c>
      <c r="O36" s="27">
        <f t="shared" si="5"/>
        <v>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24.75" customHeight="1">
      <c r="A37" s="28" t="s">
        <v>33</v>
      </c>
      <c r="B37" s="21">
        <f>SUM(B36)</f>
        <v>0</v>
      </c>
      <c r="C37" s="21">
        <f t="shared" ref="C37:N37" si="6">SUM(C36+B37)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si="6"/>
        <v>0</v>
      </c>
      <c r="O37" s="21">
        <f>SUM(N36+M37)</f>
        <v>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9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9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O1"/>
  </mergeCells>
  <printOptions gridLines="1"/>
  <pageMargins bottom="0.5" footer="0.0" header="0.0" left="0.0" right="0.0" top="0.54"/>
  <pageSetup orientation="landscape"/>
  <headerFooter>
    <oddHeader>&amp;CActual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2000-06-09T19:20:37Z</dcterms:created>
  <dc:creator>Connie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